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 refMode="R1C1"/>
</workbook>
</file>

<file path=xl/sharedStrings.xml><?xml version="1.0" encoding="utf-8"?>
<sst xmlns="http://schemas.openxmlformats.org/spreadsheetml/2006/main" count="319" uniqueCount="44">
  <si>
    <t xml:space="preserve">муниципального образования 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</si>
  <si>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</si>
  <si>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</si>
  <si>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</si>
  <si>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</si>
  <si>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</si>
  <si>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</si>
  <si>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</si>
  <si>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</si>
  <si>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</si>
  <si>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</si>
  <si>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</si>
  <si>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</si>
  <si>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</si>
  <si>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</si>
  <si>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</si>
  <si>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</si>
  <si>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</si>
  <si>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</si>
  <si>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</si>
  <si>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</si>
  <si>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</si>
  <si>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</si>
  <si>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</si>
  <si>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</si>
  <si>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</si>
  <si>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</si>
  <si>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</si>
  <si>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</si>
  <si>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</si>
  <si>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</si>
  <si>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 xml:space="preserve">Распределение бюджетных ассигнований по разделам,подразделам  классификации 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</si>
  <si>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</si>
  <si>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</si>
  <si>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</si>
  <si>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</si>
  <si>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</si>
  <si>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Коммунальное хозяйство</t>
  </si>
  <si>
    <t xml:space="preserve">Совета народных депутатов </t>
  </si>
  <si>
    <t>Асерховское сельское поселение</t>
  </si>
  <si>
    <t>Собинского района Владимирской области</t>
  </si>
  <si>
    <t>расходов  бюджета на 2024 год</t>
  </si>
  <si>
    <t>Приложение 3 к решению</t>
  </si>
  <si>
    <t>от 29.02.2024                   № 15/4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</si>
</sst>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00"/>
    <numFmt numFmtId="18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0" fontId="1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17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8" fontId="2" fillId="33" borderId="12" xfId="0" applyNumberFormat="1" applyFont="1" applyFill="1" applyBorder="1" applyAlignment="1">
      <alignment horizontal="left" vertical="top" wrapText="1"/>
    </xf>
    <xf numFmtId="178" fontId="2" fillId="33" borderId="12" xfId="0" applyNumberFormat="1" applyFont="1" applyFill="1" applyBorder="1" applyAlignment="1" quotePrefix="1">
      <alignment horizontal="left" vertical="top" wrapText="1"/>
    </xf>
    <xf numFmtId="178" fontId="1" fillId="33" borderId="12" xfId="0" applyNumberFormat="1" applyFont="1" applyFill="1" applyBorder="1" applyAlignment="1" quotePrefix="1">
      <alignment horizontal="left" vertical="top" wrapText="1"/>
    </xf>
    <xf numFmtId="0" fontId="1" fillId="33" borderId="11" xfId="0" applyFont="1" applyFill="1" applyBorder="1" applyAlignment="1">
      <alignment horizontal="left"/>
    </xf>
    <xf numFmtId="178" fontId="1" fillId="33" borderId="12" xfId="0" applyNumberFormat="1" applyFont="1" applyFill="1" applyBorder="1" applyAlignment="1">
      <alignment horizontal="left" vertical="top" wrapText="1"/>
    </xf>
    <xf numFmtId="178" fontId="2" fillId="33" borderId="12" xfId="0" applyNumberFormat="1" applyFont="1" applyFill="1" applyBorder="1" applyAlignment="1" quotePrefix="1">
      <alignment horizontal="center" vertical="center" wrapText="1"/>
    </xf>
    <xf numFmtId="178" fontId="1" fillId="33" borderId="12" xfId="0" applyNumberFormat="1" applyFont="1" applyFill="1" applyBorder="1" applyAlignment="1" quotePrefix="1">
      <alignment horizontal="center" vertical="center" wrapText="1"/>
    </xf>
    <xf numFmtId="3" fontId="1" fillId="33" borderId="12" xfId="0" applyNumberFormat="1" applyFont="1" applyFill="1" applyBorder="1" applyAlignment="1" quotePrefix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quotePrefix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/>
    </xf>
    <xf numFmtId="178" fontId="1" fillId="34" borderId="12" xfId="0" applyNumberFormat="1" applyFont="1" applyFill="1" applyBorder="1" applyAlignment="1">
      <alignment horizontal="left" vertical="top" wrapText="1"/>
    </xf>
    <xf numFmtId="49" fontId="1" fillId="34" borderId="12" xfId="0" applyNumberFormat="1" applyFont="1" applyFill="1" applyBorder="1" applyAlignment="1">
      <alignment horizontal="center" vertical="center" wrapText="1"/>
    </xf>
    <xf numFmtId="181" fontId="1" fillId="34" borderId="12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top" wrapText="1"/>
    </xf>
    <xf numFmtId="178" fontId="1" fillId="34" borderId="12" xfId="0" applyNumberFormat="1" applyFont="1" applyFill="1" applyBorder="1" applyAlignment="1" quotePrefix="1">
      <alignment horizontal="center" vertical="center" wrapText="1"/>
    </xf>
    <xf numFmtId="178" fontId="1" fillId="34" borderId="12" xfId="0" applyNumberFormat="1" applyFont="1" applyFill="1" applyBorder="1" applyAlignment="1" quotePrefix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3"/>
  <sheetViews>
    <sheetView showGridLines="0" showZeros="0" tabSelected="1" zoomScalePageLayoutView="0" workbookViewId="0" topLeftCell="A1">
      <selection activeCell="D35" sqref="D35"/>
    </sheetView>
  </sheetViews>
  <sheetFormatPr defaultColWidth="0" defaultRowHeight="12.75"/>
  <cols>
    <col min="1" max="1" width="50.75390625" style="20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" customHeight="1">
      <c r="A1" s="39" t="s">
        <v>42</v>
      </c>
      <c r="B1" s="40"/>
      <c r="C1" s="40"/>
      <c r="D1" s="40"/>
    </row>
    <row r="2" spans="1:4" ht="15" customHeight="1">
      <c r="A2" s="39" t="s">
        <v>38</v>
      </c>
      <c r="B2" s="40"/>
      <c r="C2" s="40"/>
      <c r="D2" s="40"/>
    </row>
    <row r="3" spans="1:4" ht="15" customHeight="1">
      <c r="A3" s="39" t="s">
        <v>0</v>
      </c>
      <c r="B3" s="40"/>
      <c r="C3" s="40"/>
      <c r="D3" s="40"/>
    </row>
    <row r="4" spans="1:4" ht="15" customHeight="1">
      <c r="A4" s="42" t="s">
        <v>39</v>
      </c>
      <c r="B4" s="42"/>
      <c r="C4" s="42"/>
      <c r="D4" s="42"/>
    </row>
    <row r="5" spans="1:4" ht="15" customHeight="1">
      <c r="A5" s="39" t="s">
        <v>40</v>
      </c>
      <c r="B5" s="41"/>
      <c r="C5" s="41"/>
      <c r="D5" s="41"/>
    </row>
    <row r="6" spans="1:4" ht="15" customHeight="1">
      <c r="A6" s="39" t="s">
        <v>43</v>
      </c>
      <c r="B6" s="40"/>
      <c r="C6" s="40"/>
      <c r="D6" s="40"/>
    </row>
    <row r="8" spans="1:253" ht="28.5" customHeight="1">
      <c r="A8" s="37" t="s">
        <v>31</v>
      </c>
      <c r="B8" s="38"/>
      <c r="C8" s="38"/>
      <c r="D8" s="38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4.25" customHeight="1">
      <c r="A9" s="37" t="s">
        <v>41</v>
      </c>
      <c r="B9" s="37"/>
      <c r="C9" s="37"/>
      <c r="D9" s="37"/>
      <c r="E9" s="1"/>
      <c r="F9" s="1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8">
      <c r="A10" s="21"/>
      <c r="B10" s="19"/>
      <c r="C10" s="19"/>
      <c r="D10" s="19"/>
      <c r="E10" s="1"/>
      <c r="F10" s="1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2.75">
      <c r="A11" s="22"/>
      <c r="B11" s="17"/>
      <c r="C11" s="17"/>
      <c r="D11" s="18" t="s">
        <v>30</v>
      </c>
      <c r="E11" s="3"/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  <c r="N11" s="4" t="s">
        <v>5</v>
      </c>
      <c r="O11" s="4" t="s">
        <v>5</v>
      </c>
      <c r="P11" s="4" t="s">
        <v>5</v>
      </c>
      <c r="Q11" s="4" t="s">
        <v>5</v>
      </c>
      <c r="R11" s="4" t="s">
        <v>5</v>
      </c>
      <c r="S11" s="4" t="s">
        <v>5</v>
      </c>
      <c r="T11" s="4" t="s">
        <v>5</v>
      </c>
      <c r="U11" s="4" t="s">
        <v>5</v>
      </c>
      <c r="V11" s="4" t="s">
        <v>5</v>
      </c>
      <c r="W11" s="4" t="s">
        <v>5</v>
      </c>
      <c r="X11" s="4" t="s">
        <v>5</v>
      </c>
      <c r="Y11" s="4" t="s">
        <v>5</v>
      </c>
      <c r="Z11" s="4" t="s">
        <v>5</v>
      </c>
      <c r="AA11" s="4" t="s">
        <v>5</v>
      </c>
      <c r="AB11" s="4" t="s">
        <v>5</v>
      </c>
      <c r="AC11" s="4" t="s">
        <v>5</v>
      </c>
      <c r="AD11" s="4" t="s">
        <v>5</v>
      </c>
      <c r="AE11" s="4" t="s">
        <v>5</v>
      </c>
      <c r="AF11" s="4" t="s">
        <v>5</v>
      </c>
      <c r="AG11" s="4" t="s">
        <v>5</v>
      </c>
      <c r="AH11" s="4" t="s">
        <v>5</v>
      </c>
      <c r="AI11" s="4" t="s">
        <v>5</v>
      </c>
      <c r="AJ11" s="4" t="s">
        <v>5</v>
      </c>
      <c r="AK11" s="4" t="s">
        <v>5</v>
      </c>
      <c r="AL11" s="4" t="s">
        <v>5</v>
      </c>
      <c r="AM11" s="4" t="s">
        <v>5</v>
      </c>
      <c r="AN11" s="4" t="s">
        <v>5</v>
      </c>
      <c r="AO11" s="4" t="s">
        <v>5</v>
      </c>
      <c r="AP11" s="4" t="s">
        <v>5</v>
      </c>
      <c r="AQ11" s="4" t="s">
        <v>5</v>
      </c>
      <c r="AR11" s="4" t="s">
        <v>5</v>
      </c>
      <c r="AS11" s="4" t="s">
        <v>5</v>
      </c>
      <c r="AT11" s="4" t="s">
        <v>5</v>
      </c>
      <c r="AU11" s="4" t="s">
        <v>5</v>
      </c>
      <c r="AV11" s="4" t="s">
        <v>5</v>
      </c>
      <c r="AW11" s="4" t="s">
        <v>5</v>
      </c>
      <c r="AX11" s="4" t="s">
        <v>5</v>
      </c>
      <c r="AY11" s="4" t="s">
        <v>5</v>
      </c>
      <c r="AZ11" s="4" t="s">
        <v>5</v>
      </c>
      <c r="BA11" s="4" t="s">
        <v>5</v>
      </c>
      <c r="BB11" s="4" t="s">
        <v>5</v>
      </c>
      <c r="BC11" s="4" t="s">
        <v>5</v>
      </c>
      <c r="BD11" s="4" t="s">
        <v>5</v>
      </c>
      <c r="BE11" s="4" t="s">
        <v>5</v>
      </c>
      <c r="BF11" s="4" t="s">
        <v>5</v>
      </c>
      <c r="BG11" s="4" t="s">
        <v>5</v>
      </c>
      <c r="BH11" s="4" t="s">
        <v>5</v>
      </c>
      <c r="BI11" s="4" t="s">
        <v>5</v>
      </c>
      <c r="BJ11" s="4" t="s">
        <v>5</v>
      </c>
      <c r="BK11" s="4" t="s">
        <v>5</v>
      </c>
      <c r="BL11" s="4" t="s">
        <v>5</v>
      </c>
      <c r="BM11" s="4" t="s">
        <v>5</v>
      </c>
      <c r="BN11" s="4" t="s">
        <v>5</v>
      </c>
      <c r="BO11" s="4" t="s">
        <v>5</v>
      </c>
      <c r="BP11" s="4" t="s">
        <v>5</v>
      </c>
      <c r="BQ11" s="4" t="s">
        <v>5</v>
      </c>
      <c r="BR11" s="4" t="s">
        <v>5</v>
      </c>
      <c r="BS11" s="4" t="s">
        <v>5</v>
      </c>
      <c r="BT11" s="4" t="s">
        <v>5</v>
      </c>
      <c r="BU11" s="4" t="s">
        <v>5</v>
      </c>
      <c r="BV11" s="4" t="s">
        <v>5</v>
      </c>
      <c r="BW11" s="4" t="s">
        <v>5</v>
      </c>
      <c r="BX11" s="4" t="s">
        <v>5</v>
      </c>
      <c r="BY11" s="4" t="s">
        <v>5</v>
      </c>
      <c r="BZ11" s="4" t="s">
        <v>5</v>
      </c>
      <c r="CA11" s="4" t="s">
        <v>5</v>
      </c>
      <c r="CB11" s="4" t="s">
        <v>5</v>
      </c>
      <c r="CC11" s="4" t="s">
        <v>5</v>
      </c>
      <c r="CD11" s="4" t="s">
        <v>5</v>
      </c>
      <c r="CE11" s="4" t="s">
        <v>5</v>
      </c>
      <c r="CF11" s="4" t="s">
        <v>5</v>
      </c>
      <c r="CG11" s="4" t="s">
        <v>5</v>
      </c>
      <c r="CH11" s="4" t="s">
        <v>5</v>
      </c>
      <c r="CI11" s="4" t="s">
        <v>5</v>
      </c>
      <c r="CJ11" s="4" t="s">
        <v>5</v>
      </c>
      <c r="CK11" s="4" t="s">
        <v>5</v>
      </c>
      <c r="CL11" s="4" t="s">
        <v>5</v>
      </c>
      <c r="CM11" s="4" t="s">
        <v>5</v>
      </c>
      <c r="CN11" s="4" t="s">
        <v>5</v>
      </c>
      <c r="CO11" s="4" t="s">
        <v>5</v>
      </c>
      <c r="CP11" s="4" t="s">
        <v>5</v>
      </c>
      <c r="CQ11" s="4" t="s">
        <v>5</v>
      </c>
      <c r="CR11" s="4" t="s">
        <v>5</v>
      </c>
      <c r="CS11" s="4" t="s">
        <v>5</v>
      </c>
      <c r="CT11" s="4" t="s">
        <v>5</v>
      </c>
      <c r="CU11" s="4" t="s">
        <v>5</v>
      </c>
      <c r="CV11" s="4" t="s">
        <v>5</v>
      </c>
      <c r="CW11" s="4" t="s">
        <v>5</v>
      </c>
      <c r="CX11" s="4" t="s">
        <v>5</v>
      </c>
      <c r="CY11" s="4" t="s">
        <v>5</v>
      </c>
      <c r="CZ11" s="4" t="s">
        <v>5</v>
      </c>
      <c r="DA11" s="4" t="s">
        <v>5</v>
      </c>
      <c r="DB11" s="4" t="s">
        <v>5</v>
      </c>
      <c r="DC11" s="4" t="s">
        <v>5</v>
      </c>
      <c r="DD11" s="4" t="s">
        <v>5</v>
      </c>
      <c r="DE11" s="4" t="s">
        <v>5</v>
      </c>
      <c r="DF11" s="4" t="s">
        <v>5</v>
      </c>
      <c r="DG11" s="4" t="s">
        <v>5</v>
      </c>
      <c r="DH11" s="4" t="s">
        <v>5</v>
      </c>
      <c r="DI11" s="4" t="s">
        <v>5</v>
      </c>
      <c r="DJ11" s="4" t="s">
        <v>5</v>
      </c>
      <c r="DK11" s="4" t="s">
        <v>5</v>
      </c>
      <c r="DL11" s="4" t="s">
        <v>5</v>
      </c>
      <c r="DM11" s="4" t="s">
        <v>5</v>
      </c>
      <c r="DN11" s="4" t="s">
        <v>5</v>
      </c>
      <c r="DO11" s="4" t="s">
        <v>5</v>
      </c>
      <c r="DP11" s="4" t="s">
        <v>5</v>
      </c>
      <c r="DQ11" s="4" t="s">
        <v>5</v>
      </c>
      <c r="DR11" s="4" t="s">
        <v>5</v>
      </c>
      <c r="DS11" s="4" t="s">
        <v>5</v>
      </c>
      <c r="DT11" s="4" t="s">
        <v>5</v>
      </c>
      <c r="DU11" s="4" t="s">
        <v>5</v>
      </c>
      <c r="DV11" s="4" t="s">
        <v>5</v>
      </c>
      <c r="DW11" s="4" t="s">
        <v>5</v>
      </c>
      <c r="DX11" s="4" t="s">
        <v>5</v>
      </c>
      <c r="DY11" s="4" t="s">
        <v>5</v>
      </c>
      <c r="DZ11" s="4" t="s">
        <v>5</v>
      </c>
      <c r="EA11" s="4" t="s">
        <v>5</v>
      </c>
      <c r="EB11" s="4" t="s">
        <v>5</v>
      </c>
      <c r="EC11" s="4" t="s">
        <v>5</v>
      </c>
      <c r="ED11" s="4" t="s">
        <v>5</v>
      </c>
      <c r="EE11" s="4" t="s">
        <v>5</v>
      </c>
      <c r="EF11" s="4" t="s">
        <v>5</v>
      </c>
      <c r="EG11" s="4" t="s">
        <v>5</v>
      </c>
      <c r="EH11" s="4" t="s">
        <v>5</v>
      </c>
      <c r="EI11" s="4" t="s">
        <v>5</v>
      </c>
      <c r="EJ11" s="4" t="s">
        <v>5</v>
      </c>
      <c r="EK11" s="4" t="s">
        <v>5</v>
      </c>
      <c r="EL11" s="4" t="s">
        <v>5</v>
      </c>
      <c r="EM11" s="4" t="s">
        <v>5</v>
      </c>
      <c r="EN11" s="4" t="s">
        <v>5</v>
      </c>
      <c r="EO11" s="4" t="s">
        <v>5</v>
      </c>
      <c r="EP11" s="4" t="s">
        <v>5</v>
      </c>
      <c r="EQ11" s="4" t="s">
        <v>5</v>
      </c>
      <c r="ER11" s="4" t="s">
        <v>5</v>
      </c>
      <c r="ES11" s="4" t="s">
        <v>5</v>
      </c>
      <c r="ET11" s="4" t="s">
        <v>5</v>
      </c>
      <c r="EU11" s="4" t="s">
        <v>5</v>
      </c>
      <c r="EV11" s="4" t="s">
        <v>5</v>
      </c>
      <c r="EW11" s="4" t="s">
        <v>5</v>
      </c>
      <c r="EX11" s="4" t="s">
        <v>5</v>
      </c>
      <c r="EY11" s="4" t="s">
        <v>5</v>
      </c>
      <c r="EZ11" s="4" t="s">
        <v>5</v>
      </c>
      <c r="FA11" s="4" t="s">
        <v>5</v>
      </c>
      <c r="FB11" s="4" t="s">
        <v>5</v>
      </c>
      <c r="FC11" s="4" t="s">
        <v>5</v>
      </c>
      <c r="FD11" s="4" t="s">
        <v>5</v>
      </c>
      <c r="FE11" s="4" t="s">
        <v>5</v>
      </c>
      <c r="FF11" s="4" t="s">
        <v>5</v>
      </c>
      <c r="FG11" s="4" t="s">
        <v>5</v>
      </c>
      <c r="FH11" s="4" t="s">
        <v>5</v>
      </c>
      <c r="FI11" s="4" t="s">
        <v>5</v>
      </c>
      <c r="FJ11" s="4" t="s">
        <v>5</v>
      </c>
      <c r="FK11" s="4" t="s">
        <v>5</v>
      </c>
      <c r="FL11" s="4" t="s">
        <v>5</v>
      </c>
      <c r="FM11" s="4" t="s">
        <v>5</v>
      </c>
      <c r="FN11" s="4" t="s">
        <v>5</v>
      </c>
      <c r="FO11" s="4" t="s">
        <v>5</v>
      </c>
      <c r="FP11" s="4" t="s">
        <v>5</v>
      </c>
      <c r="FQ11" s="4" t="s">
        <v>5</v>
      </c>
      <c r="FR11" s="4" t="s">
        <v>5</v>
      </c>
      <c r="FS11" s="4" t="s">
        <v>5</v>
      </c>
      <c r="FT11" s="4" t="s">
        <v>5</v>
      </c>
      <c r="FU11" s="4" t="s">
        <v>5</v>
      </c>
      <c r="FV11" s="4" t="s">
        <v>5</v>
      </c>
      <c r="FW11" s="4" t="s">
        <v>5</v>
      </c>
      <c r="FX11" s="4" t="s">
        <v>5</v>
      </c>
      <c r="FY11" s="4" t="s">
        <v>5</v>
      </c>
      <c r="FZ11" s="4" t="s">
        <v>5</v>
      </c>
      <c r="GA11" s="4" t="s">
        <v>5</v>
      </c>
      <c r="GB11" s="4" t="s">
        <v>5</v>
      </c>
      <c r="GC11" s="4" t="s">
        <v>5</v>
      </c>
      <c r="GD11" s="4" t="s">
        <v>5</v>
      </c>
      <c r="GE11" s="4" t="s">
        <v>5</v>
      </c>
      <c r="GF11" s="4" t="s">
        <v>5</v>
      </c>
      <c r="GG11" s="4" t="s">
        <v>5</v>
      </c>
      <c r="GH11" s="4" t="s">
        <v>5</v>
      </c>
      <c r="GI11" s="4" t="s">
        <v>5</v>
      </c>
      <c r="GJ11" s="4" t="s">
        <v>5</v>
      </c>
      <c r="GK11" s="4" t="s">
        <v>5</v>
      </c>
      <c r="GL11" s="4" t="s">
        <v>5</v>
      </c>
      <c r="GM11" s="4" t="s">
        <v>5</v>
      </c>
      <c r="GN11" s="4" t="s">
        <v>5</v>
      </c>
      <c r="GO11" s="4" t="s">
        <v>5</v>
      </c>
      <c r="GP11" s="4" t="s">
        <v>5</v>
      </c>
      <c r="GQ11" s="4" t="s">
        <v>5</v>
      </c>
      <c r="GR11" s="4" t="s">
        <v>5</v>
      </c>
      <c r="GS11" s="4" t="s">
        <v>5</v>
      </c>
      <c r="GT11" s="4" t="s">
        <v>5</v>
      </c>
      <c r="GU11" s="4" t="s">
        <v>5</v>
      </c>
      <c r="GV11" s="4" t="s">
        <v>5</v>
      </c>
      <c r="GW11" s="4" t="s">
        <v>5</v>
      </c>
      <c r="GX11" s="4" t="s">
        <v>5</v>
      </c>
      <c r="GY11" s="4" t="s">
        <v>5</v>
      </c>
      <c r="GZ11" s="4" t="s">
        <v>5</v>
      </c>
      <c r="HA11" s="4" t="s">
        <v>5</v>
      </c>
      <c r="HB11" s="4" t="s">
        <v>5</v>
      </c>
      <c r="HC11" s="4" t="s">
        <v>5</v>
      </c>
      <c r="HD11" s="4" t="s">
        <v>5</v>
      </c>
      <c r="HE11" s="4" t="s">
        <v>5</v>
      </c>
      <c r="HF11" s="4" t="s">
        <v>5</v>
      </c>
      <c r="HG11" s="4" t="s">
        <v>5</v>
      </c>
      <c r="HH11" s="4" t="s">
        <v>5</v>
      </c>
      <c r="HI11" s="4" t="s">
        <v>5</v>
      </c>
      <c r="HJ11" s="4" t="s">
        <v>5</v>
      </c>
      <c r="HK11" s="4" t="s">
        <v>5</v>
      </c>
      <c r="HL11" s="4" t="s">
        <v>5</v>
      </c>
      <c r="HM11" s="4" t="s">
        <v>5</v>
      </c>
      <c r="HN11" s="4" t="s">
        <v>5</v>
      </c>
      <c r="HO11" s="4" t="s">
        <v>5</v>
      </c>
      <c r="HP11" s="4" t="s">
        <v>5</v>
      </c>
      <c r="HQ11" s="4" t="s">
        <v>5</v>
      </c>
      <c r="HR11" s="4" t="s">
        <v>5</v>
      </c>
      <c r="HS11" s="4" t="s">
        <v>5</v>
      </c>
      <c r="HT11" s="4" t="s">
        <v>5</v>
      </c>
      <c r="HU11" s="4" t="s">
        <v>5</v>
      </c>
      <c r="HV11" s="4" t="s">
        <v>5</v>
      </c>
      <c r="HW11" s="4" t="s">
        <v>5</v>
      </c>
      <c r="HX11" s="4" t="s">
        <v>5</v>
      </c>
      <c r="HY11" s="4" t="s">
        <v>5</v>
      </c>
      <c r="HZ11" s="4" t="s">
        <v>5</v>
      </c>
      <c r="IA11" s="4" t="s">
        <v>5</v>
      </c>
      <c r="IB11" s="4" t="s">
        <v>5</v>
      </c>
      <c r="IC11" s="4" t="s">
        <v>5</v>
      </c>
      <c r="ID11" s="4" t="s">
        <v>5</v>
      </c>
      <c r="IE11" s="4" t="s">
        <v>5</v>
      </c>
      <c r="IF11" s="4" t="s">
        <v>5</v>
      </c>
      <c r="IG11" s="4" t="s">
        <v>5</v>
      </c>
      <c r="IH11" s="4" t="s">
        <v>5</v>
      </c>
      <c r="II11" s="4" t="s">
        <v>5</v>
      </c>
      <c r="IJ11" s="4" t="s">
        <v>5</v>
      </c>
      <c r="IK11" s="4" t="s">
        <v>5</v>
      </c>
      <c r="IL11" s="4" t="s">
        <v>5</v>
      </c>
      <c r="IM11" s="4" t="s">
        <v>5</v>
      </c>
      <c r="IN11" s="4" t="s">
        <v>5</v>
      </c>
      <c r="IO11" s="4" t="s">
        <v>5</v>
      </c>
      <c r="IP11" s="4" t="s">
        <v>5</v>
      </c>
      <c r="IQ11" s="4" t="s">
        <v>5</v>
      </c>
      <c r="IR11" s="4" t="s">
        <v>5</v>
      </c>
      <c r="IS11" s="4" t="s">
        <v>5</v>
      </c>
    </row>
    <row r="12" spans="1:253" ht="15">
      <c r="A12" s="16" t="s">
        <v>6</v>
      </c>
      <c r="B12" s="16" t="s">
        <v>7</v>
      </c>
      <c r="C12" s="16" t="s">
        <v>8</v>
      </c>
      <c r="D12" s="16" t="s">
        <v>29</v>
      </c>
      <c r="E12" s="5"/>
      <c r="F12" s="3"/>
      <c r="G12" s="3"/>
      <c r="H12" s="3"/>
      <c r="I12" s="3"/>
      <c r="J12" s="6"/>
      <c r="K12" s="6"/>
      <c r="L12" s="6"/>
      <c r="M12" s="6"/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10" s="15" customFormat="1" ht="12.75">
      <c r="A13" s="23" t="s">
        <v>28</v>
      </c>
      <c r="B13" s="28" t="s">
        <v>9</v>
      </c>
      <c r="C13" s="28" t="s">
        <v>9</v>
      </c>
      <c r="D13" s="31">
        <f>D14+D18+D20+D22+D24+D28+D31</f>
        <v>34535.55</v>
      </c>
      <c r="E13" s="12"/>
      <c r="F13" s="13"/>
      <c r="G13" s="14"/>
      <c r="H13" s="14"/>
      <c r="I13" s="13"/>
      <c r="J13" s="13"/>
    </row>
    <row r="14" spans="1:10" s="15" customFormat="1" ht="12.75">
      <c r="A14" s="24" t="s">
        <v>10</v>
      </c>
      <c r="B14" s="28" t="s">
        <v>11</v>
      </c>
      <c r="C14" s="28" t="s">
        <v>9</v>
      </c>
      <c r="D14" s="31">
        <f>D15+D16+D17</f>
        <v>4209.5</v>
      </c>
      <c r="E14" s="12"/>
      <c r="F14" s="13"/>
      <c r="G14" s="14"/>
      <c r="H14" s="14"/>
      <c r="I14" s="13"/>
      <c r="J14" s="13"/>
    </row>
    <row r="15" spans="1:10" ht="51.75" customHeight="1">
      <c r="A15" s="25" t="s">
        <v>3</v>
      </c>
      <c r="B15" s="29" t="s">
        <v>11</v>
      </c>
      <c r="C15" s="29" t="s">
        <v>4</v>
      </c>
      <c r="D15" s="32">
        <v>3716</v>
      </c>
      <c r="E15" s="8"/>
      <c r="F15" s="9"/>
      <c r="G15" s="10"/>
      <c r="H15" s="10"/>
      <c r="I15" s="9"/>
      <c r="J15" s="9"/>
    </row>
    <row r="16" spans="1:10" ht="16.5" customHeight="1">
      <c r="A16" s="27" t="s">
        <v>32</v>
      </c>
      <c r="B16" s="29" t="s">
        <v>11</v>
      </c>
      <c r="C16" s="30">
        <v>11</v>
      </c>
      <c r="D16" s="32">
        <v>75</v>
      </c>
      <c r="E16" s="8"/>
      <c r="F16" s="9"/>
      <c r="G16" s="10"/>
      <c r="H16" s="10"/>
      <c r="I16" s="9"/>
      <c r="J16" s="9"/>
    </row>
    <row r="17" spans="1:10" ht="18.75" customHeight="1">
      <c r="A17" s="25" t="s">
        <v>16</v>
      </c>
      <c r="B17" s="29" t="s">
        <v>11</v>
      </c>
      <c r="C17" s="29" t="s">
        <v>17</v>
      </c>
      <c r="D17" s="32">
        <v>418.5</v>
      </c>
      <c r="E17" s="8"/>
      <c r="F17" s="9"/>
      <c r="G17" s="10"/>
      <c r="H17" s="10"/>
      <c r="I17" s="9"/>
      <c r="J17" s="9"/>
    </row>
    <row r="18" spans="1:10" s="15" customFormat="1" ht="12.75">
      <c r="A18" s="24" t="s">
        <v>21</v>
      </c>
      <c r="B18" s="28" t="s">
        <v>1</v>
      </c>
      <c r="C18" s="28" t="s">
        <v>9</v>
      </c>
      <c r="D18" s="31">
        <f>D19</f>
        <v>172.7</v>
      </c>
      <c r="E18" s="12"/>
      <c r="F18" s="13"/>
      <c r="G18" s="14"/>
      <c r="H18" s="14"/>
      <c r="I18" s="13"/>
      <c r="J18" s="13"/>
    </row>
    <row r="19" spans="1:10" ht="12.75">
      <c r="A19" s="25" t="s">
        <v>22</v>
      </c>
      <c r="B19" s="29" t="s">
        <v>1</v>
      </c>
      <c r="C19" s="29" t="s">
        <v>2</v>
      </c>
      <c r="D19" s="32">
        <v>172.7</v>
      </c>
      <c r="E19" s="8"/>
      <c r="F19" s="9"/>
      <c r="G19" s="10"/>
      <c r="H19" s="10"/>
      <c r="I19" s="9"/>
      <c r="J19" s="9"/>
    </row>
    <row r="20" spans="1:10" ht="25.5">
      <c r="A20" s="24" t="s">
        <v>33</v>
      </c>
      <c r="B20" s="28" t="s">
        <v>2</v>
      </c>
      <c r="C20" s="28" t="s">
        <v>9</v>
      </c>
      <c r="D20" s="31">
        <f>D21</f>
        <v>280</v>
      </c>
      <c r="E20" s="8"/>
      <c r="F20" s="9"/>
      <c r="G20" s="10"/>
      <c r="H20" s="10"/>
      <c r="I20" s="9"/>
      <c r="J20" s="9"/>
    </row>
    <row r="21" spans="1:10" ht="38.25">
      <c r="A21" s="27" t="s">
        <v>35</v>
      </c>
      <c r="B21" s="29" t="s">
        <v>2</v>
      </c>
      <c r="C21" s="34" t="s">
        <v>15</v>
      </c>
      <c r="D21" s="32">
        <v>280</v>
      </c>
      <c r="E21" s="8"/>
      <c r="F21" s="9"/>
      <c r="G21" s="10"/>
      <c r="H21" s="10"/>
      <c r="I21" s="9"/>
      <c r="J21" s="9"/>
    </row>
    <row r="22" spans="1:10" ht="12.75">
      <c r="A22" s="23" t="s">
        <v>34</v>
      </c>
      <c r="B22" s="35" t="s">
        <v>4</v>
      </c>
      <c r="C22" s="33"/>
      <c r="D22" s="31">
        <f>D23</f>
        <v>2500</v>
      </c>
      <c r="E22" s="8"/>
      <c r="F22" s="9"/>
      <c r="G22" s="10"/>
      <c r="H22" s="10"/>
      <c r="I22" s="9"/>
      <c r="J22" s="9"/>
    </row>
    <row r="23" spans="1:10" ht="12.75">
      <c r="A23" s="43" t="s">
        <v>36</v>
      </c>
      <c r="B23" s="44" t="s">
        <v>4</v>
      </c>
      <c r="C23" s="44" t="s">
        <v>23</v>
      </c>
      <c r="D23" s="45">
        <f>1500+1000</f>
        <v>2500</v>
      </c>
      <c r="E23" s="8"/>
      <c r="F23" s="9"/>
      <c r="G23" s="10"/>
      <c r="H23" s="10"/>
      <c r="I23" s="9"/>
      <c r="J23" s="9"/>
    </row>
    <row r="24" spans="1:10" s="15" customFormat="1" ht="12.75">
      <c r="A24" s="24" t="s">
        <v>18</v>
      </c>
      <c r="B24" s="28" t="s">
        <v>13</v>
      </c>
      <c r="C24" s="28" t="s">
        <v>9</v>
      </c>
      <c r="D24" s="31">
        <f>D25+D26+D27</f>
        <v>3613.65</v>
      </c>
      <c r="E24" s="12"/>
      <c r="F24" s="13"/>
      <c r="G24" s="14"/>
      <c r="H24" s="14"/>
      <c r="I24" s="13"/>
      <c r="J24" s="13"/>
    </row>
    <row r="25" spans="1:10" s="15" customFormat="1" ht="12.75">
      <c r="A25" s="25" t="s">
        <v>19</v>
      </c>
      <c r="B25" s="29" t="s">
        <v>13</v>
      </c>
      <c r="C25" s="29" t="s">
        <v>11</v>
      </c>
      <c r="D25" s="32">
        <v>39.1</v>
      </c>
      <c r="E25" s="12"/>
      <c r="F25" s="13"/>
      <c r="G25" s="14"/>
      <c r="H25" s="14"/>
      <c r="I25" s="13"/>
      <c r="J25" s="13"/>
    </row>
    <row r="26" spans="1:10" s="15" customFormat="1" ht="12.75">
      <c r="A26" s="27" t="s">
        <v>37</v>
      </c>
      <c r="B26" s="34" t="s">
        <v>13</v>
      </c>
      <c r="C26" s="34" t="s">
        <v>1</v>
      </c>
      <c r="D26" s="32">
        <v>190</v>
      </c>
      <c r="E26" s="12"/>
      <c r="F26" s="13"/>
      <c r="G26" s="14"/>
      <c r="H26" s="14"/>
      <c r="I26" s="13"/>
      <c r="J26" s="13"/>
    </row>
    <row r="27" spans="1:10" ht="12.75">
      <c r="A27" s="46" t="s">
        <v>14</v>
      </c>
      <c r="B27" s="47" t="s">
        <v>13</v>
      </c>
      <c r="C27" s="47" t="s">
        <v>2</v>
      </c>
      <c r="D27" s="45">
        <v>3384.55</v>
      </c>
      <c r="E27" s="8"/>
      <c r="F27" s="9"/>
      <c r="G27" s="10"/>
      <c r="H27" s="10"/>
      <c r="I27" s="9"/>
      <c r="J27" s="9"/>
    </row>
    <row r="28" spans="1:10" s="15" customFormat="1" ht="12.75">
      <c r="A28" s="24" t="s">
        <v>26</v>
      </c>
      <c r="B28" s="28" t="s">
        <v>12</v>
      </c>
      <c r="C28" s="28" t="s">
        <v>9</v>
      </c>
      <c r="D28" s="31">
        <f>D29+D30</f>
        <v>23547.7</v>
      </c>
      <c r="E28" s="12"/>
      <c r="F28" s="13"/>
      <c r="G28" s="14"/>
      <c r="H28" s="14"/>
      <c r="I28" s="13"/>
      <c r="J28" s="13"/>
    </row>
    <row r="29" spans="1:10" ht="12.75">
      <c r="A29" s="25" t="s">
        <v>27</v>
      </c>
      <c r="B29" s="29" t="s">
        <v>12</v>
      </c>
      <c r="C29" s="29" t="s">
        <v>11</v>
      </c>
      <c r="D29" s="32">
        <v>18689.9</v>
      </c>
      <c r="E29" s="8"/>
      <c r="F29" s="9"/>
      <c r="G29" s="10"/>
      <c r="H29" s="10"/>
      <c r="I29" s="9"/>
      <c r="J29" s="9"/>
    </row>
    <row r="30" spans="1:10" ht="12.75">
      <c r="A30" s="48" t="s">
        <v>20</v>
      </c>
      <c r="B30" s="47" t="s">
        <v>12</v>
      </c>
      <c r="C30" s="47" t="s">
        <v>4</v>
      </c>
      <c r="D30" s="45">
        <v>4857.8</v>
      </c>
      <c r="E30" s="8"/>
      <c r="F30" s="9"/>
      <c r="G30" s="10"/>
      <c r="H30" s="10"/>
      <c r="I30" s="9"/>
      <c r="J30" s="9"/>
    </row>
    <row r="31" spans="1:10" s="15" customFormat="1" ht="12.75">
      <c r="A31" s="24" t="s">
        <v>24</v>
      </c>
      <c r="B31" s="28" t="s">
        <v>15</v>
      </c>
      <c r="C31" s="28" t="s">
        <v>9</v>
      </c>
      <c r="D31" s="31">
        <f>D32</f>
        <v>212</v>
      </c>
      <c r="E31" s="12"/>
      <c r="F31" s="13"/>
      <c r="G31" s="14"/>
      <c r="H31" s="14"/>
      <c r="I31" s="13"/>
      <c r="J31" s="13"/>
    </row>
    <row r="32" spans="1:10" ht="12.75">
      <c r="A32" s="25" t="s">
        <v>25</v>
      </c>
      <c r="B32" s="33" t="s">
        <v>15</v>
      </c>
      <c r="C32" s="33" t="s">
        <v>11</v>
      </c>
      <c r="D32" s="32">
        <v>212</v>
      </c>
      <c r="E32" s="8"/>
      <c r="F32" s="9"/>
      <c r="G32" s="10"/>
      <c r="H32" s="10"/>
      <c r="I32" s="9"/>
      <c r="J32" s="9"/>
    </row>
    <row r="33" spans="1:253" ht="12.75">
      <c r="A33" s="26"/>
      <c r="B33" s="11"/>
      <c r="C33" s="11"/>
      <c r="D33" s="1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="36" customFormat="1" ht="12.75"/>
  </sheetData>
  <sheetProtection/>
  <mergeCells count="9">
    <mergeCell ref="A34:IV34"/>
    <mergeCell ref="A9:D9"/>
    <mergeCell ref="A8:D8"/>
    <mergeCell ref="A1:D1"/>
    <mergeCell ref="A2:D2"/>
    <mergeCell ref="A3:D3"/>
    <mergeCell ref="A6:D6"/>
    <mergeCell ref="A5:D5"/>
    <mergeCell ref="A4:D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Aserhovo</cp:lastModifiedBy>
  <cp:lastPrinted>2016-11-30T06:41:17Z</cp:lastPrinted>
  <dcterms:created xsi:type="dcterms:W3CDTF">2013-10-17T13:12:05Z</dcterms:created>
  <dcterms:modified xsi:type="dcterms:W3CDTF">2024-03-01T08:11:05Z</dcterms:modified>
  <cp:category/>
  <cp:version/>
  <cp:contentType/>
  <cp:contentStatus/>
</cp:coreProperties>
</file>